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2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<sst xmlns="http://schemas.openxmlformats.org/spreadsheetml/2006/main" count="40" uniqueCount="40">
  <si>
    <t xml:space="preserve">28.35 per ounce</t>
  </si>
  <si>
    <t xml:space="preserve">Calories/oz</t>
  </si>
  <si>
    <t xml:space="preserve">Fat/oz (g)</t>
  </si>
  <si>
    <t xml:space="preserve">Carbs/oz (g)</t>
  </si>
  <si>
    <t xml:space="preserve">Fiber/oz (g)</t>
  </si>
  <si>
    <t xml:space="preserve">Protein/oz (g)</t>
  </si>
  <si>
    <t xml:space="preserve">Calcium/oz (mg)</t>
  </si>
  <si>
    <t xml:space="preserve">Potassium (mg)</t>
  </si>
  <si>
    <t xml:space="preserve">Apple, Red Delicious</t>
  </si>
  <si>
    <t xml:space="preserve">Asparagus</t>
  </si>
  <si>
    <t xml:space="preserve">Avocado</t>
  </si>
  <si>
    <t xml:space="preserve">Banana</t>
  </si>
  <si>
    <t xml:space="preserve">Blueberries</t>
  </si>
  <si>
    <t xml:space="preserve">Carrot</t>
  </si>
  <si>
    <t xml:space="preserve">Celery</t>
  </si>
  <si>
    <t xml:space="preserve">Chicken</t>
  </si>
  <si>
    <t xml:space="preserve">Cucumber</t>
  </si>
  <si>
    <t xml:space="preserve">Egg</t>
  </si>
  <si>
    <t xml:space="preserve">Egg White</t>
  </si>
  <si>
    <t xml:space="preserve">Grapefruit</t>
  </si>
  <si>
    <t xml:space="preserve">Greek Yogurt</t>
  </si>
  <si>
    <t xml:space="preserve">Jalapenio</t>
  </si>
  <si>
    <t xml:space="preserve">Kale</t>
  </si>
  <si>
    <t xml:space="preserve">Lettuce (Iceburg)</t>
  </si>
  <si>
    <t xml:space="preserve">Lettuce (Romaine)</t>
  </si>
  <si>
    <t xml:space="preserve">Mushrooms (Portabella)</t>
  </si>
  <si>
    <t xml:space="preserve">Mushrooms (White)</t>
  </si>
  <si>
    <t xml:space="preserve">Pear</t>
  </si>
  <si>
    <t xml:space="preserve">Pepper, Bell Red</t>
  </si>
  <si>
    <t xml:space="preserve">Pickle (Dill)</t>
  </si>
  <si>
    <t xml:space="preserve">Pork</t>
  </si>
  <si>
    <t xml:space="preserve">Radish</t>
  </si>
  <si>
    <t xml:space="preserve">Salmon</t>
  </si>
  <si>
    <t xml:space="preserve">Scallops</t>
  </si>
  <si>
    <t xml:space="preserve">Spinach</t>
  </si>
  <si>
    <t xml:space="preserve">Swai</t>
  </si>
  <si>
    <t xml:space="preserve">Tilapia</t>
  </si>
  <si>
    <t xml:space="preserve">Tomato (Grape)</t>
  </si>
  <si>
    <t xml:space="preserve">Tuna (light, drained)</t>
  </si>
  <si>
    <t xml:space="preserve">Turkey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</si>
</sst>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33009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330099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33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C1" activeCellId="0" sqref="C1"/>
    </sheetView>
  </sheetViews>
  <sheetFormatPr defaultRowHeight="12.8"/>
  <cols>
    <col collapsed="false" hidden="false" max="1" min="1" style="1" width="20.2040816326531"/>
    <col collapsed="false" hidden="false" max="2" min="2" style="1" width="10.2142857142857"/>
    <col collapsed="false" hidden="false" max="3" min="3" style="1" width="8.94387755102041"/>
    <col collapsed="false" hidden="false" max="4" min="4" style="1" width="11.0969387755102"/>
    <col collapsed="false" hidden="false" max="5" min="5" style="1" width="10.4132653061225"/>
    <col collapsed="false" hidden="false" max="6" min="6" style="1" width="11.9795918367347"/>
    <col collapsed="false" hidden="false" max="7" min="7" style="1" width="14.2295918367347"/>
    <col collapsed="false" hidden="false" max="8" min="8" style="1" width="13.7397959183673"/>
    <col collapsed="false" hidden="false" max="1022" min="9" style="1" width="11.5204081632653"/>
    <col collapsed="false" hidden="false" max="1025" min="1023" style="0" width="11.5204081632653"/>
  </cols>
  <sheetData>
    <row r="1" s="2" customFormat="true" ht="12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AMI1" s="0"/>
      <c r="AMJ1" s="0"/>
    </row>
    <row r="2" customFormat="false" ht="12.8" hidden="false" customHeight="false" outlineLevel="0" collapsed="false">
      <c r="A2" s="1" t="s">
        <v>8</v>
      </c>
      <c r="B2" s="1" t="n">
        <v>17</v>
      </c>
      <c r="C2" s="1" t="n">
        <v>0.1</v>
      </c>
      <c r="D2" s="1" t="n">
        <v>4</v>
      </c>
      <c r="E2" s="1" t="n">
        <v>0.7</v>
      </c>
      <c r="F2" s="1" t="n">
        <v>0.1</v>
      </c>
      <c r="G2" s="1" t="n">
        <v>1.7</v>
      </c>
      <c r="H2" s="1" t="n">
        <v>29.5</v>
      </c>
    </row>
    <row r="3" customFormat="false" ht="12.8" hidden="false" customHeight="false" outlineLevel="0" collapsed="false">
      <c r="A3" s="1" t="s">
        <v>9</v>
      </c>
      <c r="B3" s="1" t="n">
        <v>5.67</v>
      </c>
      <c r="C3" s="1" t="n">
        <v>0</v>
      </c>
      <c r="D3" s="1" t="n">
        <v>1</v>
      </c>
      <c r="F3" s="1" t="n">
        <v>0.96</v>
      </c>
      <c r="G3" s="1" t="n">
        <v>6.8</v>
      </c>
      <c r="H3" s="1" t="n">
        <v>57.26</v>
      </c>
    </row>
    <row r="4" customFormat="false" ht="12.8" hidden="false" customHeight="false" outlineLevel="0" collapsed="false">
      <c r="A4" s="1" t="s">
        <v>10</v>
      </c>
      <c r="B4" s="1" t="n">
        <v>45</v>
      </c>
      <c r="C4" s="1" t="n">
        <v>4.2</v>
      </c>
      <c r="D4" s="1" t="n">
        <v>2.4</v>
      </c>
      <c r="E4" s="1" t="n">
        <v>1.9</v>
      </c>
      <c r="F4" s="1" t="n">
        <v>0.6</v>
      </c>
      <c r="G4" s="1" t="n">
        <v>3.4</v>
      </c>
      <c r="H4" s="1" t="n">
        <v>137.5</v>
      </c>
    </row>
    <row r="5" customFormat="false" ht="12.8" hidden="false" customHeight="false" outlineLevel="0" collapsed="false">
      <c r="A5" s="1" t="s">
        <v>11</v>
      </c>
      <c r="B5" s="1" t="n">
        <v>25</v>
      </c>
      <c r="C5" s="1" t="n">
        <v>0.1</v>
      </c>
      <c r="D5" s="1" t="n">
        <v>6.5</v>
      </c>
      <c r="E5" s="1" t="n">
        <v>0.7</v>
      </c>
      <c r="F5" s="1" t="n">
        <v>0.3</v>
      </c>
      <c r="G5" s="1" t="n">
        <v>1.4</v>
      </c>
      <c r="H5" s="1" t="n">
        <v>101.5</v>
      </c>
    </row>
    <row r="6" customFormat="false" ht="12.8" hidden="false" customHeight="false" outlineLevel="0" collapsed="false">
      <c r="A6" s="1" t="s">
        <v>12</v>
      </c>
      <c r="B6" s="1" t="n">
        <v>16</v>
      </c>
      <c r="C6" s="1" t="n">
        <v>0.01</v>
      </c>
      <c r="D6" s="1" t="n">
        <v>4.1</v>
      </c>
      <c r="E6" s="1" t="n">
        <v>0.7</v>
      </c>
      <c r="F6" s="1" t="n">
        <v>0.2</v>
      </c>
      <c r="G6" s="1" t="n">
        <v>1.7</v>
      </c>
      <c r="H6" s="1" t="n">
        <v>21.8</v>
      </c>
    </row>
    <row r="7" customFormat="false" ht="12.8" hidden="false" customHeight="false" outlineLevel="0" collapsed="false">
      <c r="A7" s="1" t="s">
        <v>13</v>
      </c>
      <c r="B7" s="1" t="n">
        <v>12</v>
      </c>
      <c r="C7" s="1" t="n">
        <v>0.1</v>
      </c>
      <c r="D7" s="1" t="n">
        <v>2.7</v>
      </c>
      <c r="E7" s="1" t="n">
        <v>0.8</v>
      </c>
      <c r="F7" s="1" t="n">
        <v>0.3</v>
      </c>
      <c r="G7" s="1" t="n">
        <v>9.4</v>
      </c>
      <c r="H7" s="1" t="n">
        <v>90.7</v>
      </c>
    </row>
    <row r="8" customFormat="false" ht="12.8" hidden="false" customHeight="false" outlineLevel="0" collapsed="false">
      <c r="A8" s="1" t="s">
        <v>14</v>
      </c>
      <c r="B8" s="1" t="n">
        <v>4</v>
      </c>
      <c r="C8" s="1" t="n">
        <v>0.1</v>
      </c>
      <c r="D8" s="1" t="n">
        <v>1</v>
      </c>
      <c r="E8" s="1" t="n">
        <v>0.5</v>
      </c>
      <c r="F8" s="1" t="n">
        <v>0.2</v>
      </c>
      <c r="G8" s="1" t="n">
        <v>11.3</v>
      </c>
      <c r="H8" s="1" t="n">
        <v>73.7</v>
      </c>
    </row>
    <row r="9" customFormat="false" ht="12.8" hidden="false" customHeight="false" outlineLevel="0" collapsed="false">
      <c r="A9" s="1" t="s">
        <v>15</v>
      </c>
      <c r="B9" s="1" t="n">
        <v>47</v>
      </c>
      <c r="C9" s="1" t="n">
        <v>1</v>
      </c>
      <c r="D9" s="1" t="n">
        <v>0</v>
      </c>
      <c r="F9" s="1" t="n">
        <v>8.8</v>
      </c>
      <c r="G9" s="1" t="n">
        <v>4.3</v>
      </c>
      <c r="H9" s="1" t="n">
        <v>72.6</v>
      </c>
    </row>
    <row r="10" customFormat="false" ht="12.8" hidden="false" customHeight="false" outlineLevel="0" collapsed="false">
      <c r="A10" s="1" t="s">
        <v>16</v>
      </c>
      <c r="B10" s="1" t="n">
        <v>4</v>
      </c>
      <c r="C10" s="1" t="n">
        <v>0.1</v>
      </c>
      <c r="D10" s="1" t="n">
        <v>1</v>
      </c>
      <c r="E10" s="1" t="n">
        <v>0.1</v>
      </c>
      <c r="F10" s="1" t="n">
        <v>0.2</v>
      </c>
      <c r="G10" s="1" t="n">
        <v>4.5</v>
      </c>
      <c r="H10" s="1" t="n">
        <v>41.7</v>
      </c>
    </row>
    <row r="11" customFormat="false" ht="12.8" hidden="false" customHeight="false" outlineLevel="0" collapsed="false">
      <c r="A11" s="1" t="s">
        <v>17</v>
      </c>
      <c r="B11" s="1" t="n">
        <f aca="false">78</f>
        <v>78</v>
      </c>
      <c r="C11" s="1" t="n">
        <f aca="false">5.3</f>
        <v>5.3</v>
      </c>
      <c r="D11" s="1" t="n">
        <f aca="false">0.6</f>
        <v>0.6</v>
      </c>
      <c r="E11" s="1" t="n">
        <v>0</v>
      </c>
      <c r="F11" s="1" t="n">
        <f aca="false">6.3</f>
        <v>6.3</v>
      </c>
      <c r="G11" s="1" t="n">
        <f aca="false">25</f>
        <v>25</v>
      </c>
      <c r="H11" s="1" t="n">
        <f aca="false">63</f>
        <v>63</v>
      </c>
    </row>
    <row r="12" customFormat="false" ht="12.8" hidden="false" customHeight="false" outlineLevel="0" collapsed="false">
      <c r="A12" s="1" t="s">
        <v>18</v>
      </c>
      <c r="B12" s="1" t="n">
        <v>17</v>
      </c>
      <c r="C12" s="1" t="n">
        <v>0.1</v>
      </c>
      <c r="D12" s="1" t="n">
        <v>0.2</v>
      </c>
      <c r="F12" s="1" t="n">
        <v>3.6</v>
      </c>
      <c r="H12" s="1" t="n">
        <v>51</v>
      </c>
    </row>
    <row r="13" customFormat="false" ht="12.8" hidden="false" customHeight="false" outlineLevel="0" collapsed="false">
      <c r="A13" s="1" t="s">
        <v>19</v>
      </c>
      <c r="B13" s="1" t="n">
        <v>9</v>
      </c>
      <c r="C13" s="1" t="n">
        <v>0.1</v>
      </c>
      <c r="D13" s="1" t="n">
        <v>2.3</v>
      </c>
      <c r="E13" s="1" t="n">
        <v>0.3</v>
      </c>
      <c r="F13" s="1" t="n">
        <v>0.2</v>
      </c>
      <c r="G13" s="1" t="n">
        <v>3.4</v>
      </c>
      <c r="H13" s="1" t="n">
        <v>39.4</v>
      </c>
    </row>
    <row r="14" customFormat="false" ht="12.8" hidden="false" customHeight="false" outlineLevel="0" collapsed="false">
      <c r="A14" s="1" t="s">
        <v>20</v>
      </c>
      <c r="B14" s="1" t="n">
        <v>17</v>
      </c>
      <c r="C14" s="1" t="n">
        <v>0</v>
      </c>
      <c r="D14" s="1" t="n">
        <v>1.25</v>
      </c>
      <c r="E14" s="1" t="n">
        <v>0</v>
      </c>
      <c r="F14" s="1" t="n">
        <v>3</v>
      </c>
      <c r="G14" s="1" t="n">
        <v>33.4</v>
      </c>
      <c r="H14" s="1" t="n">
        <v>0</v>
      </c>
    </row>
    <row r="15" customFormat="false" ht="12.8" hidden="false" customHeight="false" outlineLevel="0" collapsed="false">
      <c r="A15" s="1" t="s">
        <v>21</v>
      </c>
      <c r="B15" s="1" t="n">
        <v>8</v>
      </c>
      <c r="C15" s="1" t="n">
        <v>0.1</v>
      </c>
      <c r="D15" s="1" t="n">
        <v>2</v>
      </c>
      <c r="E15" s="1" t="n">
        <v>0.8</v>
      </c>
      <c r="F15" s="1" t="n">
        <v>0.3</v>
      </c>
      <c r="G15" s="1" t="n">
        <v>3.4</v>
      </c>
      <c r="H15" s="1" t="n">
        <v>70.3</v>
      </c>
    </row>
    <row r="16" customFormat="false" ht="12.8" hidden="false" customHeight="false" outlineLevel="0" collapsed="false">
      <c r="A16" s="1" t="s">
        <v>22</v>
      </c>
      <c r="B16" s="1" t="n">
        <v>14</v>
      </c>
      <c r="C16" s="1" t="n">
        <v>0.2</v>
      </c>
      <c r="D16" s="1" t="n">
        <v>2.8</v>
      </c>
      <c r="E16" s="1" t="n">
        <v>0.6</v>
      </c>
      <c r="F16" s="1" t="n">
        <v>0.9</v>
      </c>
      <c r="G16" s="1" t="n">
        <v>38.3</v>
      </c>
      <c r="H16" s="1" t="n">
        <v>126.7</v>
      </c>
    </row>
    <row r="17" customFormat="false" ht="12.8" hidden="false" customHeight="false" outlineLevel="0" collapsed="false">
      <c r="A17" s="1" t="s">
        <v>23</v>
      </c>
      <c r="B17" s="1" t="n">
        <v>4</v>
      </c>
      <c r="C17" s="1" t="n">
        <v>0.1</v>
      </c>
      <c r="D17" s="1" t="n">
        <v>0.8</v>
      </c>
      <c r="E17" s="1" t="n">
        <v>0.3</v>
      </c>
      <c r="F17" s="1" t="n">
        <v>0.3</v>
      </c>
      <c r="G17" s="1" t="n">
        <v>5.1</v>
      </c>
      <c r="H17" s="1" t="n">
        <v>40</v>
      </c>
    </row>
    <row r="18" customFormat="false" ht="12.8" hidden="false" customHeight="false" outlineLevel="0" collapsed="false">
      <c r="A18" s="1" t="s">
        <v>24</v>
      </c>
      <c r="B18" s="1" t="n">
        <v>5</v>
      </c>
      <c r="C18" s="1" t="n">
        <v>0.1</v>
      </c>
      <c r="D18" s="1" t="n">
        <v>0.9</v>
      </c>
      <c r="E18" s="1" t="n">
        <v>0.6</v>
      </c>
      <c r="F18" s="1" t="n">
        <v>0.3</v>
      </c>
      <c r="G18" s="1" t="n">
        <v>9.4</v>
      </c>
      <c r="H18" s="1" t="n">
        <v>70</v>
      </c>
    </row>
    <row r="19" customFormat="false" ht="12.8" hidden="false" customHeight="false" outlineLevel="0" collapsed="false">
      <c r="A19" s="1" t="s">
        <v>25</v>
      </c>
      <c r="B19" s="1" t="n">
        <v>8</v>
      </c>
      <c r="C19" s="1" t="n">
        <v>0.2</v>
      </c>
      <c r="D19" s="1" t="n">
        <v>1.3</v>
      </c>
      <c r="E19" s="1" t="n">
        <v>0.6</v>
      </c>
      <c r="F19" s="1" t="n">
        <v>0.9</v>
      </c>
      <c r="G19" s="1" t="n">
        <v>0.9</v>
      </c>
      <c r="H19" s="1" t="n">
        <v>123</v>
      </c>
    </row>
    <row r="20" customFormat="false" ht="12.8" hidden="false" customHeight="false" outlineLevel="0" collapsed="false">
      <c r="A20" s="1" t="s">
        <v>26</v>
      </c>
      <c r="B20" s="1" t="n">
        <v>6</v>
      </c>
      <c r="C20" s="1" t="n">
        <v>0.1</v>
      </c>
      <c r="D20" s="1" t="n">
        <v>0.9</v>
      </c>
      <c r="E20" s="1" t="n">
        <v>0.3</v>
      </c>
      <c r="F20" s="1" t="n">
        <v>0.9</v>
      </c>
      <c r="G20" s="1" t="n">
        <v>0.9</v>
      </c>
      <c r="H20" s="1" t="n">
        <v>90.2</v>
      </c>
    </row>
    <row r="21" customFormat="false" ht="12.8" hidden="false" customHeight="false" outlineLevel="0" collapsed="false">
      <c r="A21" s="1" t="s">
        <v>27</v>
      </c>
      <c r="B21" s="1" t="n">
        <v>16</v>
      </c>
      <c r="C21" s="1" t="n">
        <v>0.1</v>
      </c>
      <c r="D21" s="1" t="n">
        <v>4.4</v>
      </c>
      <c r="E21" s="1" t="n">
        <v>0.9</v>
      </c>
      <c r="F21" s="1" t="n">
        <v>0.1</v>
      </c>
      <c r="G21" s="1" t="n">
        <v>2.6</v>
      </c>
      <c r="H21" s="1" t="n">
        <v>3.3</v>
      </c>
    </row>
    <row r="22" customFormat="false" ht="12.8" hidden="false" customHeight="false" outlineLevel="0" collapsed="false">
      <c r="A22" s="1" t="s">
        <v>28</v>
      </c>
      <c r="B22" s="1" t="n">
        <v>7</v>
      </c>
      <c r="C22" s="1" t="n">
        <v>0.1</v>
      </c>
      <c r="D22" s="1" t="n">
        <v>1.8</v>
      </c>
      <c r="E22" s="1" t="n">
        <v>0.6</v>
      </c>
      <c r="F22" s="1" t="n">
        <v>0.3</v>
      </c>
      <c r="G22" s="1" t="n">
        <v>2</v>
      </c>
      <c r="H22" s="1" t="n">
        <v>59.8</v>
      </c>
    </row>
    <row r="23" customFormat="false" ht="12.8" hidden="false" customHeight="false" outlineLevel="0" collapsed="false">
      <c r="A23" s="1" t="s">
        <v>29</v>
      </c>
      <c r="B23" s="1" t="n">
        <v>3</v>
      </c>
      <c r="C23" s="1" t="n">
        <v>0.1</v>
      </c>
      <c r="D23" s="1" t="n">
        <v>0.7</v>
      </c>
      <c r="E23" s="1" t="n">
        <v>0.3</v>
      </c>
      <c r="F23" s="1" t="n">
        <v>0.2</v>
      </c>
      <c r="G23" s="1" t="n">
        <v>11.9</v>
      </c>
    </row>
    <row r="24" customFormat="false" ht="12.8" hidden="false" customHeight="false" outlineLevel="0" collapsed="false">
      <c r="A24" s="1" t="s">
        <v>30</v>
      </c>
      <c r="B24" s="1" t="n">
        <v>46</v>
      </c>
      <c r="C24" s="1" t="n">
        <v>1.4</v>
      </c>
      <c r="F24" s="1" t="n">
        <v>8</v>
      </c>
      <c r="G24" s="1" t="n">
        <v>1.7</v>
      </c>
      <c r="H24" s="1" t="n">
        <v>123.9</v>
      </c>
    </row>
    <row r="25" customFormat="false" ht="12.8" hidden="false" customHeight="false" outlineLevel="0" collapsed="false">
      <c r="A25" s="1" t="s">
        <v>31</v>
      </c>
      <c r="B25" s="1" t="n">
        <v>5</v>
      </c>
      <c r="C25" s="1" t="n">
        <v>0.1</v>
      </c>
      <c r="D25" s="1" t="n">
        <v>1.1</v>
      </c>
      <c r="E25" s="1" t="n">
        <v>0.5</v>
      </c>
      <c r="F25" s="1" t="n">
        <v>0.2</v>
      </c>
      <c r="G25" s="1" t="n">
        <v>7.1</v>
      </c>
      <c r="H25" s="1" t="n">
        <v>66.1</v>
      </c>
    </row>
    <row r="26" customFormat="false" ht="12.8" hidden="false" customHeight="false" outlineLevel="0" collapsed="false">
      <c r="A26" s="1" t="s">
        <v>32</v>
      </c>
    </row>
    <row r="27" customFormat="false" ht="12.8" hidden="false" customHeight="false" outlineLevel="0" collapsed="false">
      <c r="A27" s="1" t="s">
        <v>33</v>
      </c>
      <c r="B27" s="1" t="n">
        <v>32</v>
      </c>
      <c r="C27" s="1" t="n">
        <v>0.4</v>
      </c>
      <c r="D27" s="1" t="n">
        <v>0</v>
      </c>
      <c r="E27" s="1" t="n">
        <v>0</v>
      </c>
      <c r="F27" s="1" t="n">
        <v>6.6</v>
      </c>
      <c r="G27" s="1" t="n">
        <v>32.6</v>
      </c>
      <c r="H27" s="1" t="n">
        <v>134.9</v>
      </c>
    </row>
    <row r="28" customFormat="false" ht="12.8" hidden="false" customHeight="false" outlineLevel="0" collapsed="false">
      <c r="A28" s="1" t="s">
        <v>34</v>
      </c>
      <c r="B28" s="1" t="n">
        <v>7</v>
      </c>
      <c r="C28" s="1" t="n">
        <v>0.1</v>
      </c>
      <c r="D28" s="1" t="n">
        <v>1</v>
      </c>
      <c r="E28" s="1" t="n">
        <v>0.6</v>
      </c>
      <c r="F28" s="1" t="n">
        <v>0.8</v>
      </c>
      <c r="G28" s="1" t="n">
        <v>28.1</v>
      </c>
      <c r="H28" s="1" t="n">
        <v>158.2</v>
      </c>
    </row>
    <row r="29" customFormat="false" ht="12.8" hidden="false" customHeight="false" outlineLevel="0" collapsed="false">
      <c r="A29" s="1" t="s">
        <v>35</v>
      </c>
      <c r="B29" s="1" t="n">
        <v>20</v>
      </c>
      <c r="C29" s="1" t="n">
        <v>0.375</v>
      </c>
      <c r="D29" s="1" t="n">
        <v>0</v>
      </c>
      <c r="E29" s="1" t="n">
        <v>0</v>
      </c>
      <c r="F29" s="1" t="n">
        <v>4</v>
      </c>
      <c r="G29" s="1" t="n">
        <v>0</v>
      </c>
      <c r="H29" s="1" t="n">
        <v>0</v>
      </c>
    </row>
    <row r="30" customFormat="false" ht="12.8" hidden="false" customHeight="false" outlineLevel="0" collapsed="false">
      <c r="A30" s="1" t="s">
        <v>36</v>
      </c>
      <c r="B30" s="1" t="n">
        <v>36</v>
      </c>
      <c r="C30" s="1" t="n">
        <v>0.8</v>
      </c>
      <c r="F30" s="1" t="n">
        <v>7.4</v>
      </c>
      <c r="G30" s="1" t="n">
        <v>4</v>
      </c>
      <c r="H30" s="1" t="n">
        <v>107.7</v>
      </c>
    </row>
    <row r="31" customFormat="false" ht="12.8" hidden="false" customHeight="false" outlineLevel="0" collapsed="false">
      <c r="A31" s="1" t="s">
        <v>37</v>
      </c>
      <c r="B31" s="1" t="n">
        <v>10</v>
      </c>
      <c r="D31" s="1" t="n">
        <v>2</v>
      </c>
    </row>
    <row r="32" customFormat="false" ht="12.8" hidden="false" customHeight="false" outlineLevel="0" collapsed="false">
      <c r="A32" s="1" t="s">
        <v>38</v>
      </c>
      <c r="B32" s="1" t="n">
        <v>25</v>
      </c>
      <c r="C32" s="1" t="n">
        <v>0.25</v>
      </c>
      <c r="D32" s="1" t="n">
        <v>0</v>
      </c>
      <c r="E32" s="1" t="n">
        <v>0</v>
      </c>
      <c r="F32" s="1" t="n">
        <v>5.5</v>
      </c>
      <c r="G32" s="1" t="n">
        <v>0</v>
      </c>
      <c r="H32" s="1" t="n">
        <v>37.5</v>
      </c>
    </row>
    <row r="33" customFormat="false" ht="12.8" hidden="false" customHeight="false" outlineLevel="0" collapsed="false">
      <c r="A33" s="1" t="s">
        <v>39</v>
      </c>
      <c r="B33" s="1" t="n">
        <v>29</v>
      </c>
      <c r="C33" s="1" t="n">
        <v>0.5</v>
      </c>
      <c r="D33" s="1" t="n">
        <v>1.2</v>
      </c>
      <c r="E33" s="1" t="n">
        <v>0.1</v>
      </c>
      <c r="F33" s="1" t="n">
        <v>4.8</v>
      </c>
      <c r="G33" s="1" t="n">
        <v>2.3</v>
      </c>
      <c r="H33" s="1" t="n">
        <v>85.6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946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2017-03-05T11:48:42Z</dcterms:created>
  <dc:creator/>
  <dc:description/>
  <dc:language>en-US</dc:language>
  <cp:lastModifiedBy/>
  <cp:lastPrinted>2017-03-07T06:08:58Z</cp:lastPrinted>
  <dcterms:modified xsi:type="dcterms:W3CDTF">2017-03-27T16:30:59Z</dcterms:modified>
  <cp:revision>15</cp:revision>
  <dc:subject/>
  <dc:title/>
</cp:coreProperties>
</file>